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ReporteTrimestral!$C$10:$AE$22</definedName>
    <definedName name="_xlnm.Print_Area" localSheetId="0">Portada!$B$2:$N$14</definedName>
    <definedName name="_xlnm.Print_Area" localSheetId="1">ReporteTrimestral!$B$2:$AE$24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22" i="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<sst xmlns="http://schemas.openxmlformats.org/spreadsheetml/2006/main" count="245" uniqueCount="113">
  <si>
    <t>Informes sobre la Situación Económica, las Finanzas Públicas y la Deuda Pública</t>
  </si>
  <si>
    <t>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</si>
  <si>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</si>
  <si>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</si>
  <si>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</si>
  <si>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</si>
  <si>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</si>
  <si>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</si>
  <si>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</si>
  <si>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</si>
  <si>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</si>
  <si>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</si>
  <si>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</si>
  <si>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</si>
  <si>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</si>
  <si>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</si>
  <si>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</si>
  <si>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</si>
  <si>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</si>
  <si>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</si>
  <si>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</si>
  <si>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</si>
  <si>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</si>
  <si>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</si>
  <si>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</si>
  <si>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</si>
  <si>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</si>
  <si>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</si>
  <si>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</si>
  <si>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</si>
  <si>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</si>
  <si>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</si>
  <si>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</si>
  <si>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</si>
  <si>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</si>
  <si>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</si>
  <si>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</si>
  <si>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</si>
  <si>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</si>
  <si>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</si>
  <si>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CHP14140100309134</t>
  </si>
  <si>
    <t>Profesionalización De Las Instituciones De Seguridad Pública. Tuxtla Gutiérrez.</t>
  </si>
  <si>
    <t>1.7.1.-101-PP-03-03-01-001</t>
  </si>
  <si>
    <t>Tuxtla Gutiérrez</t>
  </si>
  <si>
    <t>Cobertura municipal</t>
  </si>
  <si>
    <t/>
  </si>
  <si>
    <t>Subsidios</t>
  </si>
  <si>
    <t>U002 Otorgamiento de subsidios en materia de Seguridad Pública a Entidades Federativas, Municipios y el Distrito Federal</t>
  </si>
  <si>
    <t>4-Gobernación</t>
  </si>
  <si>
    <t>H. Ayuntamiento Municipal de Tuxtla Gutiérrez</t>
  </si>
  <si>
    <t>Otros Proyectos</t>
  </si>
  <si>
    <t>Terminado</t>
  </si>
  <si>
    <t>2014</t>
  </si>
  <si>
    <t>Policia</t>
  </si>
  <si>
    <t>Financiera: Proyecto Finiquitado. Este Proyecto se amplio Presupuestalmente. / Física: Proyecto Terminado. / Registro: Proyecto Finiquitado. Este Proyecto se amplio debido a las economías generadas en los proyectos de Red Nacional de Telecomunicación por un monto de $1,419,311.12 y Sistema Nacional de Información de Seguridad Pública por un monto de $2,554.69, además de los rendimientos SUBSEMUN 2014 por un monto de $7,276.23. - SISTEMA: Pasa al siguiente nivel.</t>
  </si>
  <si>
    <t>CHP14140100309166</t>
  </si>
  <si>
    <t>Prevención Social De La Violencia Y La Delincuencia Con La Participación Ciudadana. Tuxtla Gutiérrez.</t>
  </si>
  <si>
    <t>1.7.3.-101-PP-01-01-01-002</t>
  </si>
  <si>
    <t>Proyecto</t>
  </si>
  <si>
    <t>Financiera: Proyecto Finiquitado con un Ahorro Presupuestal de $10,175.26. / Física: Proyecto Finiquitado. / Registro: Proyecto Finiquitado. - SISTEMA: Pasa al siguiente nivel.</t>
  </si>
  <si>
    <t>CHP14140100309201</t>
  </si>
  <si>
    <t>Sistema Nacional De Información De Seguridad Pública. Tuxtla Gutiérrez.</t>
  </si>
  <si>
    <t>1.7.4.-101-PP-05-07-01-003</t>
  </si>
  <si>
    <t>Financiera: Proyecto Finiquitado. Este Proyecto se redujo prpresupuestalmente. / Física: Proyecto Terminado. / Registro: Este Proyecto tuvo una reducción presupuestal por un monto de $2,554.69, estas economías se aplicaron al proyecto de Profesionalización de las Instituciones de Seguridad Pública. - SISTEMA: Pasa al siguiente nivel.</t>
  </si>
  <si>
    <t>CHP14140100309229</t>
  </si>
  <si>
    <t>Fortalecimiento De Las Capacidades De Evaluación En Control De Confianza. Tuxtla Gutiérrez.</t>
  </si>
  <si>
    <t>1.7.3.-101-PP-02-02-01-004</t>
  </si>
  <si>
    <t>Financiera: Proyecto Finiquitado. / Física: Proyecto Terminado. / Registro: Proyecto Finiquitado. - SISTEMA: Pasa al siguiente nivel.</t>
  </si>
  <si>
    <t>CHP14140100309256</t>
  </si>
  <si>
    <t>Red Nacional De Telecomunicación. Tuxtla Gutiérrez.</t>
  </si>
  <si>
    <t>1.7.4.-101-PP-05-05-01-005</t>
  </si>
  <si>
    <t>Transportes y vialidades</t>
  </si>
  <si>
    <t>Financiera: Proyecto Finiquitado. Este Proyecto se redujo presupuestalmente. / Física: Proyecto Terminado. / Registro: Proyecto Finiquitado. Este Proyecto tuvo una reducción presupuestal por un monto de $1,419,311.12 , estas economías se aplicaron al proyecto de Profesionalización de las Instituciones de Seguridad Pública. - SISTEMA: Pasa al siguiente nivel.</t>
  </si>
  <si>
    <t>CHP14140200322294</t>
  </si>
  <si>
    <t>143071- Edificio Academia Fuerza Ciudadana</t>
  </si>
  <si>
    <t>2112073022561A013000E13B001-5933S</t>
  </si>
  <si>
    <t>INSTITUTO DE LA INFRAESTRUCTURA FISICA EDUCATIVA DEL ESTADO DE CHIAPAS</t>
  </si>
  <si>
    <t>Educación</t>
  </si>
  <si>
    <t>Cancelado</t>
  </si>
  <si>
    <t>Espacio Educativo</t>
  </si>
  <si>
    <t>Financiera:  / Física: Concluida / Registro: Meta: Planta arquitectónica baja: Módulo de servicios sanitarios, Áreas para sala de juntas, Módulo de atención, Departamentos especializados, Área de espera y capacitación  Localidad: Tuxtla Gutiérrez  - SISTEMA: Pasa al siguiente nivel.</t>
  </si>
  <si>
    <t>CHP14140300369269</t>
  </si>
  <si>
    <t>Profesionalizacion De Las Instituciones De Seguridad Publica, Comitan De Dominguez</t>
  </si>
  <si>
    <t>0401</t>
  </si>
  <si>
    <t>Comitán de Domínguez</t>
  </si>
  <si>
    <t>Urbano</t>
  </si>
  <si>
    <t>H. AYUNTAMIENTO MUNICIPAL CONSTITUCIONAL DE COMITAN DE DOMINGUEZ</t>
  </si>
  <si>
    <t>Seguridad</t>
  </si>
  <si>
    <t>En Ejecución</t>
  </si>
  <si>
    <t>Equipo</t>
  </si>
  <si>
    <t>Financiera:  / Física:  / Registro: X - SISTEMA: Pasa al siguiente nivel.</t>
  </si>
  <si>
    <t>CHP14140300401008</t>
  </si>
  <si>
    <t>Profesionalizacion De Las Instituciones De Seguridad Publica, Subsemun 2014.</t>
  </si>
  <si>
    <t>089PP23001GA</t>
  </si>
  <si>
    <t>Tapachula</t>
  </si>
  <si>
    <t>Tapachula de Córdova y Ordóñez</t>
  </si>
  <si>
    <t>MUNICIPIO DE TAPACHULA, CHIAPAS</t>
  </si>
  <si>
    <t>Vehículo</t>
  </si>
  <si>
    <t>Financiera:  / Física:  / Registro: GASTOS REALIZADOS DE ENERO A DICIEMBRE 2014, DEL PROGRAMA SUBSEMUN FEDERAL 2014 - SISTEMA: Pasa al siguiente nivel.</t>
  </si>
  <si>
    <t>CHP14140300401131</t>
  </si>
  <si>
    <t>Red Nacional De Telecomunicaciones, Subsemun 2014.</t>
  </si>
  <si>
    <t>089PP23002GA</t>
  </si>
  <si>
    <t>CHP14140400415380</t>
  </si>
  <si>
    <t>Sistema Nacional De Informacion (Base De Datos) Subsemun 2014.</t>
  </si>
  <si>
    <t>089PP23003GA</t>
  </si>
  <si>
    <t>CHP14140400415431</t>
  </si>
  <si>
    <t>Prevencion Social De La Violencia Y La Delincuencia Con Participacion Ciudadana, Subsemun 2014.</t>
  </si>
  <si>
    <t>089PP23004GA</t>
  </si>
  <si>
    <t>Financiera:  / Física:  / Registro: SISTEMA: Pasa al siguiente nivel.</t>
  </si>
  <si>
    <t>CHP14140400415547</t>
  </si>
  <si>
    <t>Fortalecimiento De Las Capacidades De Evaluacion De Control De Confianza, Subsemun 2014.</t>
  </si>
  <si>
    <t>089PP23005GA</t>
  </si>
  <si>
    <t>Evaluación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</si>
</sst>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12</v>
      </c>
      <c r="H8" s="8">
        <v>3</v>
      </c>
      <c r="J8" s="8">
        <v>119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22"/>
  <sheetViews>
    <sheetView showGridLines="0" tabSelected="1" view="pageBreakPreview" topLeftCell="U1" zoomScale="80" zoomScaleNormal="80" zoomScaleSheetLayoutView="80" workbookViewId="0">
      <selection activeCell="V1" sqref="V1:X1048576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4" width="16.140625" style="10" customWidth="1"/>
    <col min="25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135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52</v>
      </c>
      <c r="R11" s="31">
        <v>13250375</v>
      </c>
      <c r="S11" s="31">
        <v>14672240.91</v>
      </c>
      <c r="T11" s="31">
        <v>14672240.91</v>
      </c>
      <c r="U11" s="31">
        <v>14672240.91</v>
      </c>
      <c r="V11" s="31">
        <v>14672240.91</v>
      </c>
      <c r="W11" s="31">
        <v>14672240.91</v>
      </c>
      <c r="X11" s="31">
        <v>14672240.91</v>
      </c>
      <c r="Y11" s="33">
        <f t="shared" ref="Y11:Y22" si="0">IF(ISERROR(W11/S11),0,((W11/S11)*100))</f>
        <v>100</v>
      </c>
      <c r="Z11" s="32">
        <v>0</v>
      </c>
      <c r="AA11" s="32" t="s">
        <v>53</v>
      </c>
      <c r="AB11" s="34">
        <v>553374</v>
      </c>
      <c r="AC11" s="33">
        <v>0</v>
      </c>
      <c r="AD11" s="33">
        <v>100</v>
      </c>
      <c r="AE11" s="35" t="s">
        <v>54</v>
      </c>
      <c r="AF11" s="19"/>
    </row>
    <row r="12" spans="2:32" ht="81">
      <c r="B12" s="19"/>
      <c r="C12" s="36" t="s">
        <v>55</v>
      </c>
      <c r="D12" s="36" t="s">
        <v>56</v>
      </c>
      <c r="E12" s="37" t="s">
        <v>57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45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52</v>
      </c>
      <c r="R12" s="38">
        <v>4620175</v>
      </c>
      <c r="S12" s="38">
        <v>4620175.26</v>
      </c>
      <c r="T12" s="38">
        <v>4620175.26</v>
      </c>
      <c r="U12" s="38">
        <v>4620175.26</v>
      </c>
      <c r="V12" s="38">
        <v>4610000</v>
      </c>
      <c r="W12" s="38">
        <v>4610000</v>
      </c>
      <c r="X12" s="38">
        <v>4610000</v>
      </c>
      <c r="Y12" s="41">
        <f t="shared" si="0"/>
        <v>99.77976463169928</v>
      </c>
      <c r="Z12" s="40">
        <v>0</v>
      </c>
      <c r="AA12" s="40" t="s">
        <v>58</v>
      </c>
      <c r="AB12" s="34">
        <v>553374</v>
      </c>
      <c r="AC12" s="41">
        <v>0</v>
      </c>
      <c r="AD12" s="41">
        <v>100</v>
      </c>
      <c r="AE12" s="42" t="s">
        <v>59</v>
      </c>
      <c r="AF12" s="19"/>
    </row>
    <row r="13" spans="2:32" ht="94.5">
      <c r="B13" s="19"/>
      <c r="C13" s="36" t="s">
        <v>60</v>
      </c>
      <c r="D13" s="36" t="s">
        <v>61</v>
      </c>
      <c r="E13" s="37" t="s">
        <v>62</v>
      </c>
      <c r="F13" s="37" t="s">
        <v>5</v>
      </c>
      <c r="G13" s="37" t="s">
        <v>43</v>
      </c>
      <c r="H13" s="38" t="s">
        <v>44</v>
      </c>
      <c r="I13" s="38" t="s">
        <v>45</v>
      </c>
      <c r="J13" s="39" t="s">
        <v>46</v>
      </c>
      <c r="K13" s="38" t="s">
        <v>47</v>
      </c>
      <c r="L13" s="40" t="s">
        <v>45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52</v>
      </c>
      <c r="R13" s="38">
        <v>299515</v>
      </c>
      <c r="S13" s="38">
        <v>296961.15000000002</v>
      </c>
      <c r="T13" s="38">
        <v>296961.15000000002</v>
      </c>
      <c r="U13" s="38">
        <v>296961.15000000002</v>
      </c>
      <c r="V13" s="38">
        <v>295306.90999999997</v>
      </c>
      <c r="W13" s="38">
        <v>295306.90999999997</v>
      </c>
      <c r="X13" s="38">
        <v>295306.90999999997</v>
      </c>
      <c r="Y13" s="41">
        <f t="shared" si="0"/>
        <v>99.442943967586316</v>
      </c>
      <c r="Z13" s="40">
        <v>0</v>
      </c>
      <c r="AA13" s="40" t="s">
        <v>58</v>
      </c>
      <c r="AB13" s="34">
        <v>553374</v>
      </c>
      <c r="AC13" s="41">
        <v>0</v>
      </c>
      <c r="AD13" s="41">
        <v>100</v>
      </c>
      <c r="AE13" s="42" t="s">
        <v>63</v>
      </c>
      <c r="AF13" s="19"/>
    </row>
    <row r="14" spans="2:32" ht="81">
      <c r="B14" s="19"/>
      <c r="C14" s="36" t="s">
        <v>64</v>
      </c>
      <c r="D14" s="36" t="s">
        <v>65</v>
      </c>
      <c r="E14" s="37" t="s">
        <v>66</v>
      </c>
      <c r="F14" s="37" t="s">
        <v>5</v>
      </c>
      <c r="G14" s="37" t="s">
        <v>43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45</v>
      </c>
      <c r="M14" s="38" t="s">
        <v>48</v>
      </c>
      <c r="N14" s="38" t="s">
        <v>49</v>
      </c>
      <c r="O14" s="38" t="s">
        <v>50</v>
      </c>
      <c r="P14" s="40" t="s">
        <v>51</v>
      </c>
      <c r="Q14" s="40" t="s">
        <v>52</v>
      </c>
      <c r="R14" s="38">
        <v>1444010</v>
      </c>
      <c r="S14" s="38">
        <v>1444010.1</v>
      </c>
      <c r="T14" s="38">
        <v>1444010.1</v>
      </c>
      <c r="U14" s="38">
        <v>1444010.1</v>
      </c>
      <c r="V14" s="38">
        <v>1444007</v>
      </c>
      <c r="W14" s="38">
        <v>1444007</v>
      </c>
      <c r="X14" s="38">
        <v>1444007</v>
      </c>
      <c r="Y14" s="41">
        <f t="shared" si="0"/>
        <v>99.999785320061122</v>
      </c>
      <c r="Z14" s="40">
        <v>0</v>
      </c>
      <c r="AA14" s="40" t="s">
        <v>53</v>
      </c>
      <c r="AB14" s="34">
        <v>553374</v>
      </c>
      <c r="AC14" s="41">
        <v>0</v>
      </c>
      <c r="AD14" s="41">
        <v>100</v>
      </c>
      <c r="AE14" s="42" t="s">
        <v>67</v>
      </c>
      <c r="AF14" s="19"/>
    </row>
    <row r="15" spans="2:32" ht="108">
      <c r="B15" s="19"/>
      <c r="C15" s="36" t="s">
        <v>68</v>
      </c>
      <c r="D15" s="36" t="s">
        <v>69</v>
      </c>
      <c r="E15" s="37" t="s">
        <v>70</v>
      </c>
      <c r="F15" s="37" t="s">
        <v>5</v>
      </c>
      <c r="G15" s="37" t="s">
        <v>43</v>
      </c>
      <c r="H15" s="38" t="s">
        <v>44</v>
      </c>
      <c r="I15" s="38" t="s">
        <v>45</v>
      </c>
      <c r="J15" s="39" t="s">
        <v>46</v>
      </c>
      <c r="K15" s="38" t="s">
        <v>47</v>
      </c>
      <c r="L15" s="40" t="s">
        <v>45</v>
      </c>
      <c r="M15" s="38" t="s">
        <v>48</v>
      </c>
      <c r="N15" s="38" t="s">
        <v>49</v>
      </c>
      <c r="O15" s="38" t="s">
        <v>71</v>
      </c>
      <c r="P15" s="40" t="s">
        <v>51</v>
      </c>
      <c r="Q15" s="40" t="s">
        <v>52</v>
      </c>
      <c r="R15" s="38">
        <v>3486800</v>
      </c>
      <c r="S15" s="38">
        <v>2067488.88</v>
      </c>
      <c r="T15" s="38">
        <v>2067488.88</v>
      </c>
      <c r="U15" s="38">
        <v>2067488.88</v>
      </c>
      <c r="V15" s="38">
        <v>2067488.88</v>
      </c>
      <c r="W15" s="38">
        <v>2067488.88</v>
      </c>
      <c r="X15" s="38">
        <v>2067488.88</v>
      </c>
      <c r="Y15" s="41">
        <f t="shared" si="0"/>
        <v>100</v>
      </c>
      <c r="Z15" s="40">
        <v>0</v>
      </c>
      <c r="AA15" s="40" t="s">
        <v>58</v>
      </c>
      <c r="AB15" s="34">
        <v>553374</v>
      </c>
      <c r="AC15" s="41">
        <v>0</v>
      </c>
      <c r="AD15" s="41">
        <v>100</v>
      </c>
      <c r="AE15" s="42" t="s">
        <v>72</v>
      </c>
      <c r="AF15" s="19"/>
    </row>
    <row r="16" spans="2:32" ht="81" hidden="1">
      <c r="B16" s="19"/>
      <c r="C16" s="36" t="s">
        <v>73</v>
      </c>
      <c r="D16" s="36" t="s">
        <v>74</v>
      </c>
      <c r="E16" s="37" t="s">
        <v>75</v>
      </c>
      <c r="F16" s="37" t="s">
        <v>5</v>
      </c>
      <c r="G16" s="37" t="s">
        <v>43</v>
      </c>
      <c r="H16" s="38" t="s">
        <v>44</v>
      </c>
      <c r="I16" s="38" t="s">
        <v>45</v>
      </c>
      <c r="J16" s="39" t="s">
        <v>46</v>
      </c>
      <c r="K16" s="38" t="s">
        <v>47</v>
      </c>
      <c r="L16" s="40" t="s">
        <v>45</v>
      </c>
      <c r="M16" s="38" t="s">
        <v>48</v>
      </c>
      <c r="N16" s="38" t="s">
        <v>76</v>
      </c>
      <c r="O16" s="38" t="s">
        <v>77</v>
      </c>
      <c r="P16" s="40" t="s">
        <v>78</v>
      </c>
      <c r="Q16" s="40" t="s">
        <v>52</v>
      </c>
      <c r="R16" s="38">
        <v>15387931</v>
      </c>
      <c r="S16" s="38">
        <v>15387931</v>
      </c>
      <c r="T16" s="38">
        <v>15387931</v>
      </c>
      <c r="U16" s="38">
        <v>14732358</v>
      </c>
      <c r="V16" s="38">
        <v>14732358</v>
      </c>
      <c r="W16" s="38">
        <v>14732358</v>
      </c>
      <c r="X16" s="38">
        <v>14732358</v>
      </c>
      <c r="Y16" s="41">
        <f t="shared" si="0"/>
        <v>95.739693659920874</v>
      </c>
      <c r="Z16" s="40">
        <v>0</v>
      </c>
      <c r="AA16" s="40" t="s">
        <v>79</v>
      </c>
      <c r="AB16" s="34">
        <v>442</v>
      </c>
      <c r="AC16" s="41">
        <v>1</v>
      </c>
      <c r="AD16" s="41">
        <v>100</v>
      </c>
      <c r="AE16" s="42" t="s">
        <v>80</v>
      </c>
      <c r="AF16" s="19"/>
    </row>
    <row r="17" spans="2:32" ht="81">
      <c r="B17" s="19"/>
      <c r="C17" s="36" t="s">
        <v>81</v>
      </c>
      <c r="D17" s="36" t="s">
        <v>82</v>
      </c>
      <c r="E17" s="37" t="s">
        <v>83</v>
      </c>
      <c r="F17" s="37" t="s">
        <v>5</v>
      </c>
      <c r="G17" s="37" t="s">
        <v>84</v>
      </c>
      <c r="H17" s="38" t="s">
        <v>84</v>
      </c>
      <c r="I17" s="38" t="s">
        <v>85</v>
      </c>
      <c r="J17" s="39" t="s">
        <v>46</v>
      </c>
      <c r="K17" s="38" t="s">
        <v>47</v>
      </c>
      <c r="L17" s="40" t="s">
        <v>45</v>
      </c>
      <c r="M17" s="38" t="s">
        <v>48</v>
      </c>
      <c r="N17" s="38" t="s">
        <v>86</v>
      </c>
      <c r="O17" s="38" t="s">
        <v>87</v>
      </c>
      <c r="P17" s="40" t="s">
        <v>88</v>
      </c>
      <c r="Q17" s="40" t="s">
        <v>52</v>
      </c>
      <c r="R17" s="38">
        <v>10000000</v>
      </c>
      <c r="S17" s="38">
        <v>10000000</v>
      </c>
      <c r="T17" s="38">
        <v>10000000</v>
      </c>
      <c r="U17" s="38">
        <v>10000000</v>
      </c>
      <c r="V17" s="38">
        <v>10000000</v>
      </c>
      <c r="W17" s="38">
        <v>10000000</v>
      </c>
      <c r="X17" s="38">
        <v>10000000</v>
      </c>
      <c r="Y17" s="41">
        <f t="shared" si="0"/>
        <v>100</v>
      </c>
      <c r="Z17" s="40">
        <v>0</v>
      </c>
      <c r="AA17" s="40" t="s">
        <v>89</v>
      </c>
      <c r="AB17" s="34">
        <v>141103</v>
      </c>
      <c r="AC17" s="41">
        <v>0</v>
      </c>
      <c r="AD17" s="41">
        <v>100</v>
      </c>
      <c r="AE17" s="42" t="s">
        <v>90</v>
      </c>
      <c r="AF17" s="19"/>
    </row>
    <row r="18" spans="2:32" ht="81">
      <c r="B18" s="19"/>
      <c r="C18" s="36" t="s">
        <v>91</v>
      </c>
      <c r="D18" s="36" t="s">
        <v>92</v>
      </c>
      <c r="E18" s="37" t="s">
        <v>93</v>
      </c>
      <c r="F18" s="37" t="s">
        <v>5</v>
      </c>
      <c r="G18" s="37" t="s">
        <v>94</v>
      </c>
      <c r="H18" s="38" t="s">
        <v>95</v>
      </c>
      <c r="I18" s="38" t="s">
        <v>85</v>
      </c>
      <c r="J18" s="39" t="s">
        <v>46</v>
      </c>
      <c r="K18" s="38" t="s">
        <v>47</v>
      </c>
      <c r="L18" s="40" t="s">
        <v>45</v>
      </c>
      <c r="M18" s="38" t="s">
        <v>48</v>
      </c>
      <c r="N18" s="38" t="s">
        <v>96</v>
      </c>
      <c r="O18" s="38" t="s">
        <v>87</v>
      </c>
      <c r="P18" s="40" t="s">
        <v>51</v>
      </c>
      <c r="Q18" s="40" t="s">
        <v>52</v>
      </c>
      <c r="R18" s="38">
        <v>7217547.6799999997</v>
      </c>
      <c r="S18" s="38">
        <v>7217547.6799999997</v>
      </c>
      <c r="T18" s="38">
        <v>7217547.6799999997</v>
      </c>
      <c r="U18" s="38">
        <v>7217547.6799999997</v>
      </c>
      <c r="V18" s="38">
        <v>7210269.2300000004</v>
      </c>
      <c r="W18" s="38">
        <v>7210269.2300000004</v>
      </c>
      <c r="X18" s="38">
        <v>7210269.2300000004</v>
      </c>
      <c r="Y18" s="41">
        <f t="shared" si="0"/>
        <v>99.8991561909571</v>
      </c>
      <c r="Z18" s="40">
        <v>0</v>
      </c>
      <c r="AA18" s="40" t="s">
        <v>97</v>
      </c>
      <c r="AB18" s="34">
        <v>282391</v>
      </c>
      <c r="AC18" s="41">
        <v>0</v>
      </c>
      <c r="AD18" s="41">
        <v>100</v>
      </c>
      <c r="AE18" s="42" t="s">
        <v>98</v>
      </c>
      <c r="AF18" s="19"/>
    </row>
    <row r="19" spans="2:32" ht="81">
      <c r="B19" s="19"/>
      <c r="C19" s="36" t="s">
        <v>99</v>
      </c>
      <c r="D19" s="36" t="s">
        <v>100</v>
      </c>
      <c r="E19" s="37" t="s">
        <v>101</v>
      </c>
      <c r="F19" s="37" t="s">
        <v>5</v>
      </c>
      <c r="G19" s="37" t="s">
        <v>94</v>
      </c>
      <c r="H19" s="38" t="s">
        <v>95</v>
      </c>
      <c r="I19" s="38" t="s">
        <v>85</v>
      </c>
      <c r="J19" s="39" t="s">
        <v>46</v>
      </c>
      <c r="K19" s="38" t="s">
        <v>47</v>
      </c>
      <c r="L19" s="40" t="s">
        <v>45</v>
      </c>
      <c r="M19" s="38" t="s">
        <v>48</v>
      </c>
      <c r="N19" s="38" t="s">
        <v>96</v>
      </c>
      <c r="O19" s="38" t="s">
        <v>87</v>
      </c>
      <c r="P19" s="40" t="s">
        <v>51</v>
      </c>
      <c r="Q19" s="40" t="s">
        <v>52</v>
      </c>
      <c r="R19" s="38">
        <v>355962.24</v>
      </c>
      <c r="S19" s="38">
        <v>355962.24</v>
      </c>
      <c r="T19" s="38">
        <v>355962.24</v>
      </c>
      <c r="U19" s="38">
        <v>355962.24</v>
      </c>
      <c r="V19" s="38">
        <v>355962.24</v>
      </c>
      <c r="W19" s="38">
        <v>355962.24</v>
      </c>
      <c r="X19" s="38">
        <v>355962.24</v>
      </c>
      <c r="Y19" s="41">
        <f t="shared" si="0"/>
        <v>100</v>
      </c>
      <c r="Z19" s="40">
        <v>0</v>
      </c>
      <c r="AA19" s="40" t="s">
        <v>89</v>
      </c>
      <c r="AB19" s="34">
        <v>282391</v>
      </c>
      <c r="AC19" s="41">
        <v>0</v>
      </c>
      <c r="AD19" s="41">
        <v>100</v>
      </c>
      <c r="AE19" s="42" t="s">
        <v>98</v>
      </c>
      <c r="AF19" s="19"/>
    </row>
    <row r="20" spans="2:32" ht="81">
      <c r="B20" s="19"/>
      <c r="C20" s="36" t="s">
        <v>102</v>
      </c>
      <c r="D20" s="36" t="s">
        <v>103</v>
      </c>
      <c r="E20" s="37" t="s">
        <v>104</v>
      </c>
      <c r="F20" s="37" t="s">
        <v>5</v>
      </c>
      <c r="G20" s="37" t="s">
        <v>94</v>
      </c>
      <c r="H20" s="38" t="s">
        <v>95</v>
      </c>
      <c r="I20" s="38" t="s">
        <v>85</v>
      </c>
      <c r="J20" s="39" t="s">
        <v>46</v>
      </c>
      <c r="K20" s="38" t="s">
        <v>47</v>
      </c>
      <c r="L20" s="40" t="s">
        <v>45</v>
      </c>
      <c r="M20" s="38" t="s">
        <v>48</v>
      </c>
      <c r="N20" s="38" t="s">
        <v>96</v>
      </c>
      <c r="O20" s="38" t="s">
        <v>87</v>
      </c>
      <c r="P20" s="40" t="s">
        <v>51</v>
      </c>
      <c r="Q20" s="40" t="s">
        <v>52</v>
      </c>
      <c r="R20" s="38">
        <v>151200</v>
      </c>
      <c r="S20" s="38">
        <v>151200</v>
      </c>
      <c r="T20" s="38">
        <v>151200</v>
      </c>
      <c r="U20" s="38">
        <v>151200</v>
      </c>
      <c r="V20" s="38">
        <v>151200</v>
      </c>
      <c r="W20" s="38">
        <v>151200</v>
      </c>
      <c r="X20" s="38">
        <v>151200</v>
      </c>
      <c r="Y20" s="41">
        <f t="shared" si="0"/>
        <v>100</v>
      </c>
      <c r="Z20" s="40">
        <v>0</v>
      </c>
      <c r="AA20" s="40" t="s">
        <v>89</v>
      </c>
      <c r="AB20" s="34">
        <v>282391</v>
      </c>
      <c r="AC20" s="41">
        <v>0</v>
      </c>
      <c r="AD20" s="41">
        <v>100</v>
      </c>
      <c r="AE20" s="42" t="s">
        <v>98</v>
      </c>
      <c r="AF20" s="19"/>
    </row>
    <row r="21" spans="2:32" ht="81">
      <c r="B21" s="19"/>
      <c r="C21" s="36" t="s">
        <v>105</v>
      </c>
      <c r="D21" s="36" t="s">
        <v>106</v>
      </c>
      <c r="E21" s="37" t="s">
        <v>107</v>
      </c>
      <c r="F21" s="37" t="s">
        <v>5</v>
      </c>
      <c r="G21" s="37" t="s">
        <v>94</v>
      </c>
      <c r="H21" s="38" t="s">
        <v>95</v>
      </c>
      <c r="I21" s="38" t="s">
        <v>85</v>
      </c>
      <c r="J21" s="39" t="s">
        <v>46</v>
      </c>
      <c r="K21" s="38" t="s">
        <v>47</v>
      </c>
      <c r="L21" s="40" t="s">
        <v>45</v>
      </c>
      <c r="M21" s="38" t="s">
        <v>48</v>
      </c>
      <c r="N21" s="38" t="s">
        <v>96</v>
      </c>
      <c r="O21" s="38" t="s">
        <v>87</v>
      </c>
      <c r="P21" s="40" t="s">
        <v>51</v>
      </c>
      <c r="Q21" s="40" t="s">
        <v>52</v>
      </c>
      <c r="R21" s="38">
        <v>2838236.08</v>
      </c>
      <c r="S21" s="38">
        <v>2838236.08</v>
      </c>
      <c r="T21" s="38">
        <v>2838236.08</v>
      </c>
      <c r="U21" s="38">
        <v>2838236.08</v>
      </c>
      <c r="V21" s="38">
        <v>2838236.08</v>
      </c>
      <c r="W21" s="38">
        <v>2838236.08</v>
      </c>
      <c r="X21" s="38">
        <v>2838236.08</v>
      </c>
      <c r="Y21" s="41">
        <f t="shared" si="0"/>
        <v>100</v>
      </c>
      <c r="Z21" s="40">
        <v>0</v>
      </c>
      <c r="AA21" s="40" t="s">
        <v>58</v>
      </c>
      <c r="AB21" s="34">
        <v>282931</v>
      </c>
      <c r="AC21" s="41">
        <v>0</v>
      </c>
      <c r="AD21" s="41">
        <v>100</v>
      </c>
      <c r="AE21" s="42" t="s">
        <v>108</v>
      </c>
      <c r="AF21" s="19"/>
    </row>
    <row r="22" spans="2:32" ht="81">
      <c r="B22" s="19"/>
      <c r="C22" s="36" t="s">
        <v>109</v>
      </c>
      <c r="D22" s="36" t="s">
        <v>110</v>
      </c>
      <c r="E22" s="37" t="s">
        <v>111</v>
      </c>
      <c r="F22" s="37" t="s">
        <v>5</v>
      </c>
      <c r="G22" s="37" t="s">
        <v>94</v>
      </c>
      <c r="H22" s="38" t="s">
        <v>95</v>
      </c>
      <c r="I22" s="38" t="s">
        <v>85</v>
      </c>
      <c r="J22" s="39" t="s">
        <v>46</v>
      </c>
      <c r="K22" s="38" t="s">
        <v>47</v>
      </c>
      <c r="L22" s="40" t="s">
        <v>45</v>
      </c>
      <c r="M22" s="38" t="s">
        <v>48</v>
      </c>
      <c r="N22" s="38" t="s">
        <v>96</v>
      </c>
      <c r="O22" s="38" t="s">
        <v>87</v>
      </c>
      <c r="P22" s="40" t="s">
        <v>51</v>
      </c>
      <c r="Q22" s="40" t="s">
        <v>52</v>
      </c>
      <c r="R22" s="38">
        <v>325227</v>
      </c>
      <c r="S22" s="38">
        <v>325227</v>
      </c>
      <c r="T22" s="38">
        <v>325227</v>
      </c>
      <c r="U22" s="38">
        <v>325227</v>
      </c>
      <c r="V22" s="38">
        <v>325227</v>
      </c>
      <c r="W22" s="38">
        <v>325227</v>
      </c>
      <c r="X22" s="38">
        <v>325227</v>
      </c>
      <c r="Y22" s="41">
        <f t="shared" si="0"/>
        <v>100</v>
      </c>
      <c r="Z22" s="40">
        <v>0</v>
      </c>
      <c r="AA22" s="40" t="s">
        <v>112</v>
      </c>
      <c r="AB22" s="34">
        <v>282391</v>
      </c>
      <c r="AC22" s="41">
        <v>0</v>
      </c>
      <c r="AD22" s="41">
        <v>100</v>
      </c>
      <c r="AE22" s="42" t="s">
        <v>98</v>
      </c>
      <c r="AF22" s="19"/>
    </row>
  </sheetData>
  <autoFilter ref="C10:AE22">
    <filterColumn colId="11">
      <filters>
        <filter val="H. AYUNTAMIENTO MUNICIPAL CONSTITUCIONAL DE COMITAN DE DOMINGUEZ"/>
        <filter val="H. Ayuntamiento Municipal de Tuxtla Gutiérrez"/>
        <filter val="MUNICIPIO DE TAPACHULA, CHIAPAS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Suskencar</cp:lastModifiedBy>
  <cp:lastPrinted>2013-06-05T18:06:43Z</cp:lastPrinted>
  <dcterms:created xsi:type="dcterms:W3CDTF">2009-03-25T01:44:41Z</dcterms:created>
  <dcterms:modified xsi:type="dcterms:W3CDTF">2015-08-04T03:37:29Z</dcterms:modified>
</cp:coreProperties>
</file>